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6" rupBuild="18326"/>
  <workbookPr/>
  <mc:AlternateContent xmlns:mc="http://schemas.openxmlformats.org/markup-compatibility/2006">
    <mc:Choice Requires="x15">
      <x15ac:absPath xmlns:x15ac="http://schemas.microsoft.com/office/spreadsheetml/2010/11/ac" url="C:\Users\Owner\Documents\RSTGYC\End of season race 2017\"/>
    </mc:Choice>
  </mc:AlternateContent>
  <bookViews>
    <workbookView xWindow="480" yWindow="105" windowWidth="15195" windowHeight="9210" xr2:uid="{00000000-000D-0000-FFFF-FFFF00000000}"/>
  </bookViews>
  <sheets>
    <sheet name="Sheet1" sheetId="1" r:id="rId1"/>
    <sheet name="Sheet2" sheetId="2" r:id="rId2"/>
    <sheet name="Sheet3" sheetId="3" r:id="rId3"/>
  </sheets>
  <calcPr calcId="171027"/>
  <fileRecoveryPr autoRecover="0"/>
</workbook>
</file>

<file path=xl/calcChain.xml><?xml version="1.0" encoding="utf-8"?>
<calcChain xmlns="http://schemas.openxmlformats.org/spreadsheetml/2006/main">
  <c r="A61" i="1" l="1"/>
</calcChain>
</file>

<file path=xl/sharedStrings.xml><?xml version="1.0" encoding="utf-8"?>
<sst xmlns="http://schemas.openxmlformats.org/spreadsheetml/2006/main" count="372" uniqueCount="291">
  <si>
    <t>Aurelia</t>
  </si>
  <si>
    <t>Chris Power-Smith</t>
  </si>
  <si>
    <t>Kamikazi</t>
  </si>
  <si>
    <t>Cruiser 2</t>
  </si>
  <si>
    <t>Helter Skelter</t>
  </si>
  <si>
    <t>A &amp; A Jermyn</t>
  </si>
  <si>
    <t>B. McIntyre &amp; P. Nash</t>
  </si>
  <si>
    <t>Hard on Port</t>
  </si>
  <si>
    <t>J24</t>
  </si>
  <si>
    <t>Flor O'Driscoll</t>
  </si>
  <si>
    <t>Escapade</t>
  </si>
  <si>
    <t>Eyghteen</t>
  </si>
  <si>
    <t>Dr. Una O'Dwyer</t>
  </si>
  <si>
    <t>Calypso</t>
  </si>
  <si>
    <t>Howard Knott</t>
  </si>
  <si>
    <t>White Sail</t>
  </si>
  <si>
    <t>Cervantes</t>
  </si>
  <si>
    <t>Paul Conway</t>
  </si>
  <si>
    <t>Karukera</t>
  </si>
  <si>
    <t>Beneteau 36.7</t>
  </si>
  <si>
    <t>Gerry Harvey</t>
  </si>
  <si>
    <t>LucyO</t>
  </si>
  <si>
    <t>P. Aonghus O'hEocha</t>
  </si>
  <si>
    <t>Menapia</t>
  </si>
  <si>
    <t>UFO31</t>
  </si>
  <si>
    <t>James McSweeney</t>
  </si>
  <si>
    <t>J &amp; J Crawford</t>
  </si>
  <si>
    <t>Nirvana</t>
  </si>
  <si>
    <t>Bernard Neeson</t>
  </si>
  <si>
    <t>Spirit</t>
  </si>
  <si>
    <t>O'Brien, Tallon, Gill</t>
  </si>
  <si>
    <t>Sweet Martini</t>
  </si>
  <si>
    <t>Bruce Carswell</t>
  </si>
  <si>
    <t>Vespucci</t>
  </si>
  <si>
    <t>S &amp; K O'Regan</t>
  </si>
  <si>
    <t>After You Too</t>
  </si>
  <si>
    <t>Beneteau 31.7</t>
  </si>
  <si>
    <t>Michael Blaney</t>
  </si>
  <si>
    <t>Fiddly Bits</t>
  </si>
  <si>
    <t>Levana</t>
  </si>
  <si>
    <t>Jean Mitton</t>
  </si>
  <si>
    <t>Thirty Something</t>
  </si>
  <si>
    <t>Kavanagh/ Gaffney/ Lubliner</t>
  </si>
  <si>
    <t>Gwili Two</t>
  </si>
  <si>
    <t>Sigma 33</t>
  </si>
  <si>
    <t>D. Clarke &amp; P. Maguire</t>
  </si>
  <si>
    <t>Moonshine</t>
  </si>
  <si>
    <t>Ronnie Moloney</t>
  </si>
  <si>
    <t>Rupert</t>
  </si>
  <si>
    <t>R. &amp; P. Lovegrove</t>
  </si>
  <si>
    <t>Springer</t>
  </si>
  <si>
    <t>Ian Bowring</t>
  </si>
  <si>
    <t>International Dragon</t>
  </si>
  <si>
    <t>Phantom</t>
  </si>
  <si>
    <t>David Williams</t>
  </si>
  <si>
    <t>Zu</t>
  </si>
  <si>
    <t>Minch/Grimley/Pearson</t>
  </si>
  <si>
    <t>Shipman</t>
  </si>
  <si>
    <t>Jo Slim</t>
  </si>
  <si>
    <t>Poppy</t>
  </si>
  <si>
    <t>The Den</t>
  </si>
  <si>
    <t>A. Costello &amp; G. Millar</t>
  </si>
  <si>
    <t>Twocan</t>
  </si>
  <si>
    <t>David Freeman</t>
  </si>
  <si>
    <t>Viking</t>
  </si>
  <si>
    <t>Glynn/ McWeeney/ Mason /McCrohan</t>
  </si>
  <si>
    <t>Glencoe</t>
  </si>
  <si>
    <t>Glen Class</t>
  </si>
  <si>
    <t>Glencree</t>
  </si>
  <si>
    <t>J. Bligh/ H. Roche/ J. Carroll</t>
  </si>
  <si>
    <t>Glendun</t>
  </si>
  <si>
    <t>B. Denham / D. Freedman/ A. O'Brien</t>
  </si>
  <si>
    <t>Glenluce</t>
  </si>
  <si>
    <t>D &amp; R O'Connor</t>
  </si>
  <si>
    <t>Glenmarissa</t>
  </si>
  <si>
    <t>F. Elmes &amp; W. Higgins</t>
  </si>
  <si>
    <t>Glenmilllar</t>
  </si>
  <si>
    <t>Paul Cusack</t>
  </si>
  <si>
    <t>Glenrowan</t>
  </si>
  <si>
    <t>G 14</t>
  </si>
  <si>
    <t>G 107</t>
  </si>
  <si>
    <t>G 9</t>
  </si>
  <si>
    <t>G 67</t>
  </si>
  <si>
    <t>G 53</t>
  </si>
  <si>
    <t>G 29</t>
  </si>
  <si>
    <t>G 4</t>
  </si>
  <si>
    <t>T. O'Sullivan &amp; T. Moran.</t>
  </si>
  <si>
    <t>Glenshane</t>
  </si>
  <si>
    <t>G 5</t>
  </si>
  <si>
    <t>Peter Hogan</t>
  </si>
  <si>
    <t>Glensheask</t>
  </si>
  <si>
    <t>G 1</t>
  </si>
  <si>
    <t>Walker/ Faulkner/ Henderson</t>
  </si>
  <si>
    <t>Pterodactyl</t>
  </si>
  <si>
    <t>G 12</t>
  </si>
  <si>
    <t>R. &amp; D. McCaffrey</t>
  </si>
  <si>
    <t>Ruffian</t>
  </si>
  <si>
    <t>Diane II</t>
  </si>
  <si>
    <t>C. Helme &amp; A. Claffey</t>
  </si>
  <si>
    <t>Ruff Nuff</t>
  </si>
  <si>
    <t>D. &amp; C. Mitchell</t>
  </si>
  <si>
    <t>Scamp</t>
  </si>
  <si>
    <t>Domhnall Murray</t>
  </si>
  <si>
    <t>Shannagh</t>
  </si>
  <si>
    <t>S. Gill &amp; P. MacDiarmada</t>
  </si>
  <si>
    <t>SB20</t>
  </si>
  <si>
    <t>Lupi d'Irlanda</t>
  </si>
  <si>
    <t>Sorgassi/ Ratto/ Germano</t>
  </si>
  <si>
    <t>Probably</t>
  </si>
  <si>
    <t>Billy Riordan</t>
  </si>
  <si>
    <t>Sacre Bleu</t>
  </si>
  <si>
    <t>R. Hayes &amp; B. Fusco</t>
  </si>
  <si>
    <t>Seriously Bonkers</t>
  </si>
  <si>
    <t>Peter Lee</t>
  </si>
  <si>
    <t>Michael O'Connor</t>
  </si>
  <si>
    <t>Smoke on the Water</t>
  </si>
  <si>
    <t>Bob Hobby</t>
  </si>
  <si>
    <t>Tiger Lite</t>
  </si>
  <si>
    <t>Niall O'Carroll &amp; Ronan Murphy</t>
  </si>
  <si>
    <t>Alfa</t>
  </si>
  <si>
    <t>Water Wag</t>
  </si>
  <si>
    <t>M &amp; J Donohoe</t>
  </si>
  <si>
    <t>Gavotte</t>
  </si>
  <si>
    <t>Frank Guy</t>
  </si>
  <si>
    <t>Nandor</t>
  </si>
  <si>
    <t>Stuart Mc Bean &amp; Brian Mc Bride</t>
  </si>
  <si>
    <t>Pansy</t>
  </si>
  <si>
    <t>Vincent Delany</t>
  </si>
  <si>
    <t>Scallywag</t>
  </si>
  <si>
    <t>Eros</t>
  </si>
  <si>
    <t>O8</t>
  </si>
  <si>
    <t>Gail Varian</t>
  </si>
  <si>
    <t>Little Tern</t>
  </si>
  <si>
    <t>Tim Pearson</t>
  </si>
  <si>
    <t>Polly</t>
  </si>
  <si>
    <t>Henry Rooke</t>
  </si>
  <si>
    <t>Goodness Gracious</t>
  </si>
  <si>
    <t>International Fireball</t>
  </si>
  <si>
    <t>Louise McKenna</t>
  </si>
  <si>
    <t>National Squib</t>
  </si>
  <si>
    <t>Aja</t>
  </si>
  <si>
    <t>Fox</t>
  </si>
  <si>
    <t>Michael Moran</t>
  </si>
  <si>
    <t>Little Demon</t>
  </si>
  <si>
    <t>Sheila Power</t>
  </si>
  <si>
    <t>Perfection</t>
  </si>
  <si>
    <t>Jill Fleming</t>
  </si>
  <si>
    <t>Pintail</t>
  </si>
  <si>
    <t>Tonya McAllister</t>
  </si>
  <si>
    <t>Why Not</t>
  </si>
  <si>
    <t>RS400</t>
  </si>
  <si>
    <t>Milky Bar Kid</t>
  </si>
  <si>
    <t>OK Dinghy</t>
  </si>
  <si>
    <t>Hugh Sheehy</t>
  </si>
  <si>
    <t>Finn McCool</t>
  </si>
  <si>
    <t>International Finn</t>
  </si>
  <si>
    <t>Richard Tate</t>
  </si>
  <si>
    <t>Buster 3</t>
  </si>
  <si>
    <t>International Laser</t>
  </si>
  <si>
    <t>Gary O'Hare</t>
  </si>
  <si>
    <t>Alain Deladienne</t>
  </si>
  <si>
    <t>Francis Barry</t>
  </si>
  <si>
    <t>Desmond McCarthy</t>
  </si>
  <si>
    <t>Banshee VII</t>
  </si>
  <si>
    <t>David Dwyer</t>
  </si>
  <si>
    <t>Sean Craig</t>
  </si>
  <si>
    <t>Spray</t>
  </si>
  <si>
    <t>IDRA 14</t>
  </si>
  <si>
    <t>C &amp; O Corrigan</t>
  </si>
  <si>
    <t>Frank Whelan</t>
  </si>
  <si>
    <t>Nauti-Gal</t>
  </si>
  <si>
    <t>Boomerang</t>
  </si>
  <si>
    <t>Sail No.</t>
  </si>
  <si>
    <t>Jeanneau Sunfast 32</t>
  </si>
  <si>
    <t>Crazy Horse</t>
  </si>
  <si>
    <t>Heath and Schuster</t>
  </si>
  <si>
    <t>Kirwan family</t>
  </si>
  <si>
    <t>Beneteau First 28</t>
  </si>
  <si>
    <t>Start time</t>
  </si>
  <si>
    <t>International Moth</t>
  </si>
  <si>
    <t>Hanse 352</t>
  </si>
  <si>
    <t>Conundrum</t>
  </si>
  <si>
    <t>Michael Pomeroy</t>
  </si>
  <si>
    <t>Sin Bin</t>
  </si>
  <si>
    <t>Birmayne</t>
  </si>
  <si>
    <t>Justin Mc Kenna</t>
  </si>
  <si>
    <t>El Toro</t>
  </si>
  <si>
    <t>Jim Devlin</t>
  </si>
  <si>
    <t>Alan Claffey</t>
  </si>
  <si>
    <t>Tinkerbell</t>
  </si>
  <si>
    <t>Adam Hyland</t>
  </si>
  <si>
    <t>Dubious</t>
  </si>
  <si>
    <t>Peter Richardson</t>
  </si>
  <si>
    <t>Mark Coakley</t>
  </si>
  <si>
    <t>Cloud</t>
  </si>
  <si>
    <t>Claire Hogan</t>
  </si>
  <si>
    <t>Astrix</t>
  </si>
  <si>
    <t>Ian Bell</t>
  </si>
  <si>
    <t>Summer Wine</t>
  </si>
  <si>
    <t>TBC</t>
  </si>
  <si>
    <t>Derek and Jean Jago</t>
  </si>
  <si>
    <t>Kookaburra</t>
  </si>
  <si>
    <t>8??</t>
  </si>
  <si>
    <t>Jeanne and Des Thorpe</t>
  </si>
  <si>
    <t>Wavetrain</t>
  </si>
  <si>
    <t xml:space="preserve">J. Clarke &amp; B. Maher </t>
  </si>
  <si>
    <t>Witzend II</t>
  </si>
  <si>
    <t>Contessa 33</t>
  </si>
  <si>
    <t>Red Rhum</t>
  </si>
  <si>
    <t>DB1</t>
  </si>
  <si>
    <t>X-99</t>
  </si>
  <si>
    <t>Running Wild</t>
  </si>
  <si>
    <t>Katy Nua</t>
  </si>
  <si>
    <t>International 12 ft.</t>
  </si>
  <si>
    <t>Int. /DBSC12 ft</t>
  </si>
  <si>
    <t xml:space="preserve">all </t>
  </si>
  <si>
    <t>Marissa XIV</t>
  </si>
  <si>
    <t>Frank Elmes</t>
  </si>
  <si>
    <t>Camira</t>
  </si>
  <si>
    <t>Timmins, Quigley, Murray, Breen</t>
  </si>
  <si>
    <t>Platinum Blonde</t>
  </si>
  <si>
    <t>Paul Egan</t>
  </si>
  <si>
    <t>Peter Conlon, Coates</t>
  </si>
  <si>
    <t>Brendan &amp; Sarah Foley</t>
  </si>
  <si>
    <t>Devoti</t>
  </si>
  <si>
    <t>Des Fortune</t>
  </si>
  <si>
    <t>Marco Sorgassi</t>
  </si>
  <si>
    <t>Conor O'Leary</t>
  </si>
  <si>
    <t>John Marmelstein</t>
  </si>
  <si>
    <t>Shirley Gilmore</t>
  </si>
  <si>
    <t>Shane McNamara</t>
  </si>
  <si>
    <t>Patrick Cahill</t>
  </si>
  <si>
    <t>Gavan Murphy</t>
  </si>
  <si>
    <t>Clandog Millionaire</t>
  </si>
  <si>
    <t>Janes &amp; Conor Clancy</t>
  </si>
  <si>
    <t>GBH</t>
  </si>
  <si>
    <t>Michael Keegan</t>
  </si>
  <si>
    <t>Ffinisterre</t>
  </si>
  <si>
    <t>Flying fifteen</t>
  </si>
  <si>
    <t>J</t>
  </si>
  <si>
    <t>RS200</t>
  </si>
  <si>
    <t>Rose Mary Craig &amp; Others</t>
  </si>
  <si>
    <t>Dunne, Fahy, Grace, &amp; Others</t>
  </si>
  <si>
    <t>David Williams &amp; P. Bowring</t>
  </si>
  <si>
    <t>Beamish, Lyster, &amp; others</t>
  </si>
  <si>
    <t>Name or class</t>
  </si>
  <si>
    <t>Class</t>
  </si>
  <si>
    <t>Owners</t>
  </si>
  <si>
    <t>Mirror Dinghy</t>
  </si>
  <si>
    <t>Mark Hennessy</t>
  </si>
  <si>
    <t>Karabos IV</t>
  </si>
  <si>
    <t>Attitude</t>
  </si>
  <si>
    <t>Beneteau 31.8</t>
  </si>
  <si>
    <t>John Sugars</t>
  </si>
  <si>
    <t>Beneteau 310 (WS)</t>
  </si>
  <si>
    <t>Oceanis 311 (WS)</t>
  </si>
  <si>
    <t>Jeanneau39 (WS)</t>
  </si>
  <si>
    <t>Beneteau 331 (WS)</t>
  </si>
  <si>
    <t>Elgin</t>
  </si>
  <si>
    <t>Romilly</t>
  </si>
  <si>
    <t>John O'Rahilly</t>
  </si>
  <si>
    <t>Impala 28 OD</t>
  </si>
  <si>
    <t>X Rated</t>
  </si>
  <si>
    <t>Swallow</t>
  </si>
  <si>
    <t>Jeanneau2500</t>
  </si>
  <si>
    <t>Michael Donohoe</t>
  </si>
  <si>
    <t>DBSC 24 footer</t>
  </si>
  <si>
    <t>Periwinkle</t>
  </si>
  <si>
    <t>O7</t>
  </si>
  <si>
    <t>Plan B</t>
  </si>
  <si>
    <t>Beneteau 21</t>
  </si>
  <si>
    <t>Kieran Kingston</t>
  </si>
  <si>
    <t>Waspz</t>
  </si>
  <si>
    <t>Jonathan Nicholson</t>
  </si>
  <si>
    <t>Glenariff</t>
  </si>
  <si>
    <t>G 10</t>
  </si>
  <si>
    <t>Adrian Lee</t>
  </si>
  <si>
    <t>Sunday Brunch</t>
  </si>
  <si>
    <t>Esperanza</t>
  </si>
  <si>
    <t>Halberg Rassey 352</t>
  </si>
  <si>
    <t>Una Voce</t>
  </si>
  <si>
    <t>Comet 11</t>
  </si>
  <si>
    <t>Jeanneau Sunfast 35</t>
  </si>
  <si>
    <t>Brian Sweeney</t>
  </si>
  <si>
    <t>Chris Craig</t>
  </si>
  <si>
    <t>Alan McMahon</t>
  </si>
  <si>
    <t>Lady Rowena</t>
  </si>
  <si>
    <t>Sadler 34</t>
  </si>
  <si>
    <t>David Bolger</t>
  </si>
  <si>
    <t>ROYAL St. GEORGE YACHT CLUB -                                                                                                                             END OF SEASON PURSUIT RACE                                                          FOR DINGHIES AND KEELBOATS 2017</t>
  </si>
  <si>
    <t>Waszp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</si>
</sst>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sz val="8"/>
      <name val="Arial"/>
    </font>
    <font>
      <b/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1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5" fillId="0" borderId="1" xfId="0" applyFont="1" applyBorder="1" applyAlignment="1"/>
    <xf numFmtId="0" fontId="5" fillId="0" borderId="1" xfId="0" applyFont="1" applyBorder="1" applyAlignment="1">
      <alignment wrapText="1"/>
    </xf>
    <xf numFmtId="0" fontId="3" fillId="0" borderId="1" xfId="0" applyFont="1" applyBorder="1" applyAlignment="1"/>
    <xf numFmtId="2" fontId="3" fillId="0" borderId="1" xfId="0" applyNumberFormat="1" applyFont="1" applyBorder="1" applyAlignment="1">
      <alignment horizontal="center"/>
    </xf>
    <xf numFmtId="0" fontId="2" fillId="0" borderId="1" xfId="0" applyFont="1" applyBorder="1" applyAlignment="1"/>
    <xf numFmtId="0" fontId="3" fillId="0" borderId="1" xfId="0" applyFont="1" applyBorder="1" applyAlignment="1">
      <alignment horizontal="left"/>
    </xf>
    <xf numFmtId="0" fontId="3" fillId="0" borderId="1" xfId="0" applyFont="1" applyBorder="1"/>
    <xf numFmtId="0" fontId="3" fillId="0" borderId="2" xfId="0" applyFont="1" applyBorder="1" applyAlignment="1">
      <alignment horizontal="left"/>
    </xf>
    <xf numFmtId="0" fontId="3" fillId="0" borderId="2" xfId="0" applyFont="1" applyBorder="1"/>
    <xf numFmtId="2" fontId="3" fillId="0" borderId="2" xfId="0" applyNumberFormat="1" applyFont="1" applyBorder="1" applyAlignment="1">
      <alignment horizontal="center"/>
    </xf>
    <xf numFmtId="0" fontId="3" fillId="0" borderId="2" xfId="0" applyFont="1" applyBorder="1" applyAlignment="1"/>
    <xf numFmtId="0" fontId="3" fillId="0" borderId="1" xfId="0" applyFont="1" applyBorder="1" applyAlignment="1">
      <alignment horizontal="center"/>
    </xf>
    <xf numFmtId="0" fontId="3" fillId="0" borderId="3" xfId="0" applyFont="1" applyBorder="1"/>
    <xf numFmtId="2" fontId="3" fillId="0" borderId="3" xfId="0" applyNumberFormat="1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" xfId="0" applyFont="1" applyFill="1" applyBorder="1"/>
    <xf numFmtId="0" fontId="3" fillId="0" borderId="3" xfId="0" applyFont="1" applyFill="1" applyBorder="1"/>
    <xf numFmtId="0" fontId="3" fillId="0" borderId="4" xfId="0" applyFont="1" applyBorder="1"/>
    <xf numFmtId="2" fontId="3" fillId="0" borderId="4" xfId="0" applyNumberFormat="1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3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0" borderId="5" xfId="0" applyFont="1" applyBorder="1"/>
    <xf numFmtId="2" fontId="3" fillId="0" borderId="5" xfId="0" applyNumberFormat="1" applyFont="1" applyBorder="1" applyAlignment="1">
      <alignment horizontal="center"/>
    </xf>
    <xf numFmtId="0" fontId="3" fillId="0" borderId="5" xfId="0" applyFont="1" applyBorder="1" applyAlignment="1"/>
    <xf numFmtId="2" fontId="3" fillId="0" borderId="6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3" fillId="0" borderId="6" xfId="0" applyFont="1" applyBorder="1"/>
    <xf numFmtId="0" fontId="3" fillId="0" borderId="6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38"/>
  <sheetViews>
    <sheetView tabSelected="1" topLeftCell="A104" workbookViewId="0">
      <selection activeCell="C129" sqref="C129"/>
    </sheetView>
  </sheetViews>
  <sheetFormatPr defaultRowHeight="12.75" x14ac:dyDescent="0.2"/>
  <cols>
    <col min="1" max="1" width="19.140625" customWidth="1"/>
    <col min="2" max="2" width="17.85546875" customWidth="1"/>
    <col min="3" max="3" width="6.85546875" customWidth="1"/>
    <col min="5" max="5" width="31.5703125" customWidth="1"/>
  </cols>
  <sheetData>
    <row r="1" spans="1:5" ht="58.5" customHeight="1" x14ac:dyDescent="0.25">
      <c r="A1" s="30" t="s">
        <v>289</v>
      </c>
      <c r="B1" s="30"/>
      <c r="C1" s="30"/>
      <c r="D1" s="30"/>
      <c r="E1" s="30"/>
    </row>
    <row r="2" spans="1:5" ht="30" x14ac:dyDescent="0.25">
      <c r="A2" s="3" t="s">
        <v>245</v>
      </c>
      <c r="B2" s="3" t="s">
        <v>246</v>
      </c>
      <c r="C2" s="4" t="s">
        <v>178</v>
      </c>
      <c r="D2" s="3" t="s">
        <v>172</v>
      </c>
      <c r="E2" s="3" t="s">
        <v>247</v>
      </c>
    </row>
    <row r="3" spans="1:5" x14ac:dyDescent="0.2">
      <c r="A3" s="5" t="s">
        <v>213</v>
      </c>
      <c r="B3" s="5" t="s">
        <v>214</v>
      </c>
      <c r="C3" s="6">
        <v>17.45</v>
      </c>
      <c r="D3" s="7"/>
      <c r="E3" s="5" t="s">
        <v>215</v>
      </c>
    </row>
    <row r="4" spans="1:5" x14ac:dyDescent="0.2">
      <c r="A4" s="5" t="s">
        <v>290</v>
      </c>
      <c r="B4" s="5" t="s">
        <v>272</v>
      </c>
      <c r="C4" s="6">
        <v>17.45</v>
      </c>
      <c r="D4" s="7"/>
      <c r="E4" s="5" t="s">
        <v>215</v>
      </c>
    </row>
    <row r="5" spans="1:5" x14ac:dyDescent="0.2">
      <c r="A5" s="8" t="s">
        <v>186</v>
      </c>
      <c r="B5" s="9" t="s">
        <v>179</v>
      </c>
      <c r="C5" s="6">
        <v>17.45</v>
      </c>
      <c r="D5" s="5">
        <v>3632</v>
      </c>
      <c r="E5" s="5" t="s">
        <v>187</v>
      </c>
    </row>
    <row r="6" spans="1:5" ht="13.5" thickBot="1" x14ac:dyDescent="0.25">
      <c r="A6" s="10" t="s">
        <v>189</v>
      </c>
      <c r="B6" s="11" t="s">
        <v>179</v>
      </c>
      <c r="C6" s="12">
        <v>17.45</v>
      </c>
      <c r="D6" s="13">
        <v>3721</v>
      </c>
      <c r="E6" s="13" t="s">
        <v>190</v>
      </c>
    </row>
    <row r="7" spans="1:5" x14ac:dyDescent="0.2">
      <c r="A7" s="25" t="s">
        <v>250</v>
      </c>
      <c r="B7" s="26" t="s">
        <v>248</v>
      </c>
      <c r="C7" s="27">
        <v>17.55</v>
      </c>
      <c r="D7" s="28">
        <v>67312</v>
      </c>
      <c r="E7" s="28" t="s">
        <v>249</v>
      </c>
    </row>
    <row r="8" spans="1:5" x14ac:dyDescent="0.2">
      <c r="A8" s="9" t="s">
        <v>126</v>
      </c>
      <c r="B8" s="9" t="s">
        <v>120</v>
      </c>
      <c r="C8" s="6">
        <v>17.55</v>
      </c>
      <c r="D8" s="14">
        <v>3</v>
      </c>
      <c r="E8" s="9" t="s">
        <v>127</v>
      </c>
    </row>
    <row r="9" spans="1:5" x14ac:dyDescent="0.2">
      <c r="A9" s="15" t="s">
        <v>119</v>
      </c>
      <c r="B9" s="15" t="s">
        <v>120</v>
      </c>
      <c r="C9" s="27">
        <v>17.55</v>
      </c>
      <c r="D9" s="17">
        <v>12</v>
      </c>
      <c r="E9" s="15" t="s">
        <v>121</v>
      </c>
    </row>
    <row r="10" spans="1:5" x14ac:dyDescent="0.2">
      <c r="A10" s="9" t="s">
        <v>122</v>
      </c>
      <c r="B10" s="9" t="s">
        <v>120</v>
      </c>
      <c r="C10" s="27">
        <v>17.55</v>
      </c>
      <c r="D10" s="14">
        <v>24</v>
      </c>
      <c r="E10" s="9" t="s">
        <v>123</v>
      </c>
    </row>
    <row r="11" spans="1:5" x14ac:dyDescent="0.2">
      <c r="A11" s="9" t="s">
        <v>124</v>
      </c>
      <c r="B11" s="9" t="s">
        <v>120</v>
      </c>
      <c r="C11" s="27">
        <v>17.55</v>
      </c>
      <c r="D11" s="14">
        <v>26</v>
      </c>
      <c r="E11" s="9" t="s">
        <v>125</v>
      </c>
    </row>
    <row r="12" spans="1:5" x14ac:dyDescent="0.2">
      <c r="A12" s="9" t="s">
        <v>134</v>
      </c>
      <c r="B12" s="9" t="s">
        <v>120</v>
      </c>
      <c r="C12" s="27">
        <v>17.55</v>
      </c>
      <c r="D12" s="14">
        <v>31</v>
      </c>
      <c r="E12" s="9" t="s">
        <v>135</v>
      </c>
    </row>
    <row r="13" spans="1:5" x14ac:dyDescent="0.2">
      <c r="A13" s="9" t="s">
        <v>132</v>
      </c>
      <c r="B13" s="9" t="s">
        <v>120</v>
      </c>
      <c r="C13" s="27">
        <v>17.55</v>
      </c>
      <c r="D13" s="14">
        <v>36</v>
      </c>
      <c r="E13" s="9" t="s">
        <v>133</v>
      </c>
    </row>
    <row r="14" spans="1:5" x14ac:dyDescent="0.2">
      <c r="A14" s="9" t="s">
        <v>128</v>
      </c>
      <c r="B14" s="9" t="s">
        <v>120</v>
      </c>
      <c r="C14" s="27">
        <v>17.55</v>
      </c>
      <c r="D14" s="14">
        <v>44</v>
      </c>
      <c r="E14" s="9" t="s">
        <v>54</v>
      </c>
    </row>
    <row r="15" spans="1:5" ht="13.5" thickBot="1" x14ac:dyDescent="0.25">
      <c r="A15" s="11" t="s">
        <v>129</v>
      </c>
      <c r="B15" s="11" t="s">
        <v>120</v>
      </c>
      <c r="C15" s="29">
        <v>17.55</v>
      </c>
      <c r="D15" s="18" t="s">
        <v>130</v>
      </c>
      <c r="E15" s="11" t="s">
        <v>131</v>
      </c>
    </row>
    <row r="16" spans="1:5" x14ac:dyDescent="0.2">
      <c r="A16" s="15" t="s">
        <v>10</v>
      </c>
      <c r="B16" s="15" t="s">
        <v>11</v>
      </c>
      <c r="C16" s="16">
        <v>18</v>
      </c>
      <c r="D16" s="17">
        <v>151</v>
      </c>
      <c r="E16" s="15" t="s">
        <v>12</v>
      </c>
    </row>
    <row r="17" spans="1:5" ht="13.5" thickBot="1" x14ac:dyDescent="0.25">
      <c r="A17" s="11" t="s">
        <v>184</v>
      </c>
      <c r="B17" s="11" t="s">
        <v>15</v>
      </c>
      <c r="C17" s="12">
        <v>18</v>
      </c>
      <c r="D17" s="18">
        <v>756</v>
      </c>
      <c r="E17" s="11" t="s">
        <v>185</v>
      </c>
    </row>
    <row r="18" spans="1:5" x14ac:dyDescent="0.2">
      <c r="A18" s="15" t="s">
        <v>90</v>
      </c>
      <c r="B18" s="15" t="s">
        <v>67</v>
      </c>
      <c r="C18" s="16">
        <v>18.059999999999999</v>
      </c>
      <c r="D18" s="17" t="s">
        <v>91</v>
      </c>
      <c r="E18" s="15" t="s">
        <v>92</v>
      </c>
    </row>
    <row r="19" spans="1:5" x14ac:dyDescent="0.2">
      <c r="A19" s="9" t="s">
        <v>68</v>
      </c>
      <c r="B19" s="9" t="s">
        <v>67</v>
      </c>
      <c r="C19" s="16">
        <v>18.059999999999999</v>
      </c>
      <c r="D19" s="14" t="s">
        <v>80</v>
      </c>
      <c r="E19" s="9" t="s">
        <v>69</v>
      </c>
    </row>
    <row r="20" spans="1:5" x14ac:dyDescent="0.2">
      <c r="A20" s="9" t="s">
        <v>274</v>
      </c>
      <c r="B20" s="9" t="s">
        <v>67</v>
      </c>
      <c r="C20" s="16">
        <v>18.059999999999999</v>
      </c>
      <c r="D20" s="14" t="s">
        <v>275</v>
      </c>
      <c r="E20" s="9" t="s">
        <v>276</v>
      </c>
    </row>
    <row r="21" spans="1:5" x14ac:dyDescent="0.2">
      <c r="A21" s="9" t="s">
        <v>93</v>
      </c>
      <c r="B21" s="9" t="s">
        <v>67</v>
      </c>
      <c r="C21" s="16">
        <v>18.059999999999999</v>
      </c>
      <c r="D21" s="14" t="s">
        <v>94</v>
      </c>
      <c r="E21" s="9" t="s">
        <v>95</v>
      </c>
    </row>
    <row r="22" spans="1:5" x14ac:dyDescent="0.2">
      <c r="A22" s="9" t="s">
        <v>66</v>
      </c>
      <c r="B22" s="9" t="s">
        <v>67</v>
      </c>
      <c r="C22" s="16">
        <v>18.059999999999999</v>
      </c>
      <c r="D22" s="14" t="s">
        <v>79</v>
      </c>
      <c r="E22" s="9" t="s">
        <v>241</v>
      </c>
    </row>
    <row r="23" spans="1:5" x14ac:dyDescent="0.2">
      <c r="A23" s="9" t="s">
        <v>76</v>
      </c>
      <c r="B23" s="9" t="s">
        <v>67</v>
      </c>
      <c r="C23" s="16">
        <v>18.059999999999999</v>
      </c>
      <c r="D23" s="14" t="s">
        <v>84</v>
      </c>
      <c r="E23" s="9" t="s">
        <v>77</v>
      </c>
    </row>
    <row r="24" spans="1:5" x14ac:dyDescent="0.2">
      <c r="A24" s="9" t="s">
        <v>78</v>
      </c>
      <c r="B24" s="9" t="s">
        <v>67</v>
      </c>
      <c r="C24" s="16">
        <v>18.059999999999999</v>
      </c>
      <c r="D24" s="14" t="s">
        <v>85</v>
      </c>
      <c r="E24" s="9" t="s">
        <v>86</v>
      </c>
    </row>
    <row r="25" spans="1:5" x14ac:dyDescent="0.2">
      <c r="A25" s="9" t="s">
        <v>87</v>
      </c>
      <c r="B25" s="9" t="s">
        <v>67</v>
      </c>
      <c r="C25" s="16">
        <v>18.059999999999999</v>
      </c>
      <c r="D25" s="14" t="s">
        <v>88</v>
      </c>
      <c r="E25" s="9" t="s">
        <v>89</v>
      </c>
    </row>
    <row r="26" spans="1:5" x14ac:dyDescent="0.2">
      <c r="A26" s="9" t="s">
        <v>74</v>
      </c>
      <c r="B26" s="9" t="s">
        <v>67</v>
      </c>
      <c r="C26" s="16">
        <v>18.059999999999999</v>
      </c>
      <c r="D26" s="14" t="s">
        <v>83</v>
      </c>
      <c r="E26" s="9" t="s">
        <v>75</v>
      </c>
    </row>
    <row r="27" spans="1:5" x14ac:dyDescent="0.2">
      <c r="A27" s="9" t="s">
        <v>72</v>
      </c>
      <c r="B27" s="9" t="s">
        <v>67</v>
      </c>
      <c r="C27" s="16">
        <v>18.059999999999999</v>
      </c>
      <c r="D27" s="14" t="s">
        <v>82</v>
      </c>
      <c r="E27" s="9" t="s">
        <v>73</v>
      </c>
    </row>
    <row r="28" spans="1:5" ht="13.5" thickBot="1" x14ac:dyDescent="0.25">
      <c r="A28" s="11" t="s">
        <v>70</v>
      </c>
      <c r="B28" s="11" t="s">
        <v>67</v>
      </c>
      <c r="C28" s="12">
        <v>18.059999999999999</v>
      </c>
      <c r="D28" s="18" t="s">
        <v>81</v>
      </c>
      <c r="E28" s="11" t="s">
        <v>71</v>
      </c>
    </row>
    <row r="29" spans="1:5" x14ac:dyDescent="0.2">
      <c r="A29" s="15" t="s">
        <v>140</v>
      </c>
      <c r="B29" s="15" t="s">
        <v>139</v>
      </c>
      <c r="C29" s="16">
        <v>18.07</v>
      </c>
      <c r="D29" s="17">
        <v>710</v>
      </c>
      <c r="E29" s="20" t="s">
        <v>199</v>
      </c>
    </row>
    <row r="30" spans="1:5" x14ac:dyDescent="0.2">
      <c r="A30" s="9" t="s">
        <v>141</v>
      </c>
      <c r="B30" s="9" t="s">
        <v>139</v>
      </c>
      <c r="C30" s="16">
        <v>18.07</v>
      </c>
      <c r="D30" s="14">
        <v>738</v>
      </c>
      <c r="E30" s="9" t="s">
        <v>142</v>
      </c>
    </row>
    <row r="31" spans="1:5" x14ac:dyDescent="0.2">
      <c r="A31" s="9" t="s">
        <v>196</v>
      </c>
      <c r="B31" s="9" t="s">
        <v>139</v>
      </c>
      <c r="C31" s="16">
        <v>18.07</v>
      </c>
      <c r="D31" s="14"/>
      <c r="E31" s="9" t="s">
        <v>197</v>
      </c>
    </row>
    <row r="32" spans="1:5" ht="13.5" thickBot="1" x14ac:dyDescent="0.25">
      <c r="A32" s="10" t="s">
        <v>198</v>
      </c>
      <c r="B32" s="11" t="s">
        <v>139</v>
      </c>
      <c r="C32" s="12">
        <v>18.07</v>
      </c>
      <c r="D32" s="18"/>
      <c r="E32" s="11" t="s">
        <v>199</v>
      </c>
    </row>
    <row r="33" spans="1:5" x14ac:dyDescent="0.2">
      <c r="A33" s="9" t="s">
        <v>58</v>
      </c>
      <c r="B33" s="9" t="s">
        <v>57</v>
      </c>
      <c r="C33" s="16">
        <v>18.079999999999998</v>
      </c>
      <c r="D33" s="14">
        <v>528</v>
      </c>
      <c r="E33" s="9" t="s">
        <v>205</v>
      </c>
    </row>
    <row r="34" spans="1:5" x14ac:dyDescent="0.2">
      <c r="A34" s="9" t="s">
        <v>59</v>
      </c>
      <c r="B34" s="9" t="s">
        <v>57</v>
      </c>
      <c r="C34" s="16">
        <v>18.079999999999998</v>
      </c>
      <c r="D34" s="14">
        <v>639</v>
      </c>
      <c r="E34" s="9" t="s">
        <v>160</v>
      </c>
    </row>
    <row r="35" spans="1:5" x14ac:dyDescent="0.2">
      <c r="A35" s="9" t="s">
        <v>62</v>
      </c>
      <c r="B35" s="9" t="s">
        <v>57</v>
      </c>
      <c r="C35" s="16">
        <v>18.079999999999998</v>
      </c>
      <c r="D35" s="14">
        <v>553</v>
      </c>
      <c r="E35" s="9" t="s">
        <v>63</v>
      </c>
    </row>
    <row r="36" spans="1:5" x14ac:dyDescent="0.2">
      <c r="A36" s="9" t="s">
        <v>64</v>
      </c>
      <c r="B36" s="9" t="s">
        <v>57</v>
      </c>
      <c r="C36" s="16">
        <v>18.079999999999998</v>
      </c>
      <c r="D36" s="14">
        <v>409</v>
      </c>
      <c r="E36" s="9" t="s">
        <v>65</v>
      </c>
    </row>
    <row r="37" spans="1:5" x14ac:dyDescent="0.2">
      <c r="A37" s="9" t="s">
        <v>60</v>
      </c>
      <c r="B37" s="9" t="s">
        <v>57</v>
      </c>
      <c r="C37" s="16">
        <v>18.079999999999998</v>
      </c>
      <c r="D37" s="14">
        <v>507</v>
      </c>
      <c r="E37" s="9" t="s">
        <v>61</v>
      </c>
    </row>
    <row r="38" spans="1:5" ht="13.5" thickBot="1" x14ac:dyDescent="0.25">
      <c r="A38" s="11" t="s">
        <v>31</v>
      </c>
      <c r="B38" s="11" t="s">
        <v>15</v>
      </c>
      <c r="C38" s="12">
        <v>18.079999999999998</v>
      </c>
      <c r="D38" s="18">
        <v>5013</v>
      </c>
      <c r="E38" s="11" t="s">
        <v>32</v>
      </c>
    </row>
    <row r="39" spans="1:5" x14ac:dyDescent="0.2">
      <c r="A39" s="9" t="s">
        <v>216</v>
      </c>
      <c r="B39" s="9" t="s">
        <v>270</v>
      </c>
      <c r="C39" s="16">
        <v>18.09</v>
      </c>
      <c r="D39" s="14">
        <v>1525</v>
      </c>
      <c r="E39" s="9" t="s">
        <v>217</v>
      </c>
    </row>
    <row r="40" spans="1:5" x14ac:dyDescent="0.2">
      <c r="A40" s="9" t="s">
        <v>269</v>
      </c>
      <c r="B40" s="9" t="s">
        <v>270</v>
      </c>
      <c r="C40" s="16">
        <v>18.09</v>
      </c>
      <c r="D40" s="14">
        <v>1522</v>
      </c>
      <c r="E40" s="9" t="s">
        <v>271</v>
      </c>
    </row>
    <row r="41" spans="1:5" x14ac:dyDescent="0.2">
      <c r="A41" s="9" t="s">
        <v>258</v>
      </c>
      <c r="B41" s="9" t="s">
        <v>259</v>
      </c>
      <c r="C41" s="16">
        <v>18.09</v>
      </c>
      <c r="D41" s="14">
        <v>19</v>
      </c>
      <c r="E41" s="9" t="s">
        <v>260</v>
      </c>
    </row>
    <row r="42" spans="1:5" x14ac:dyDescent="0.2">
      <c r="A42" s="9" t="s">
        <v>27</v>
      </c>
      <c r="B42" s="9" t="s">
        <v>255</v>
      </c>
      <c r="C42" s="16">
        <v>18.09</v>
      </c>
      <c r="D42" s="14">
        <v>3104</v>
      </c>
      <c r="E42" s="9" t="s">
        <v>28</v>
      </c>
    </row>
    <row r="43" spans="1:5" x14ac:dyDescent="0.2">
      <c r="A43" s="9" t="s">
        <v>201</v>
      </c>
      <c r="B43" s="9" t="s">
        <v>139</v>
      </c>
      <c r="C43" s="16">
        <v>18.09</v>
      </c>
      <c r="D43" s="14" t="s">
        <v>202</v>
      </c>
      <c r="E43" s="9" t="s">
        <v>203</v>
      </c>
    </row>
    <row r="44" spans="1:5" x14ac:dyDescent="0.2">
      <c r="A44" s="9" t="s">
        <v>143</v>
      </c>
      <c r="B44" s="9" t="s">
        <v>139</v>
      </c>
      <c r="C44" s="16">
        <v>18.09</v>
      </c>
      <c r="D44" s="14">
        <v>95</v>
      </c>
      <c r="E44" s="9" t="s">
        <v>144</v>
      </c>
    </row>
    <row r="45" spans="1:5" x14ac:dyDescent="0.2">
      <c r="A45" s="9" t="s">
        <v>145</v>
      </c>
      <c r="B45" s="9" t="s">
        <v>139</v>
      </c>
      <c r="C45" s="16">
        <v>18.09</v>
      </c>
      <c r="D45" s="14">
        <v>44</v>
      </c>
      <c r="E45" s="9" t="s">
        <v>146</v>
      </c>
    </row>
    <row r="46" spans="1:5" x14ac:dyDescent="0.2">
      <c r="A46" s="9" t="s">
        <v>147</v>
      </c>
      <c r="B46" s="9" t="s">
        <v>139</v>
      </c>
      <c r="C46" s="16">
        <v>18.09</v>
      </c>
      <c r="D46" s="14">
        <v>875</v>
      </c>
      <c r="E46" s="9" t="s">
        <v>148</v>
      </c>
    </row>
    <row r="47" spans="1:5" x14ac:dyDescent="0.2">
      <c r="A47" s="9" t="s">
        <v>149</v>
      </c>
      <c r="B47" s="9" t="s">
        <v>139</v>
      </c>
      <c r="C47" s="16">
        <v>18.09</v>
      </c>
      <c r="D47" s="14">
        <v>798</v>
      </c>
      <c r="E47" s="9" t="s">
        <v>200</v>
      </c>
    </row>
    <row r="48" spans="1:5" x14ac:dyDescent="0.2">
      <c r="A48" s="8" t="s">
        <v>166</v>
      </c>
      <c r="B48" s="9" t="s">
        <v>167</v>
      </c>
      <c r="C48" s="16">
        <v>18.09</v>
      </c>
      <c r="D48" s="14">
        <v>107</v>
      </c>
      <c r="E48" s="9" t="s">
        <v>168</v>
      </c>
    </row>
    <row r="49" spans="1:5" x14ac:dyDescent="0.2">
      <c r="A49" s="9" t="s">
        <v>151</v>
      </c>
      <c r="B49" s="9" t="s">
        <v>152</v>
      </c>
      <c r="C49" s="16">
        <v>18.09</v>
      </c>
      <c r="D49" s="14">
        <v>2015</v>
      </c>
      <c r="E49" s="9" t="s">
        <v>153</v>
      </c>
    </row>
    <row r="50" spans="1:5" x14ac:dyDescent="0.2">
      <c r="A50" s="8" t="s">
        <v>163</v>
      </c>
      <c r="B50" s="9" t="s">
        <v>158</v>
      </c>
      <c r="C50" s="16">
        <v>18.09</v>
      </c>
      <c r="D50" s="14">
        <v>180317</v>
      </c>
      <c r="E50" s="9" t="s">
        <v>164</v>
      </c>
    </row>
    <row r="51" spans="1:5" x14ac:dyDescent="0.2">
      <c r="A51" s="8">
        <v>165480</v>
      </c>
      <c r="B51" s="9" t="s">
        <v>158</v>
      </c>
      <c r="C51" s="16">
        <v>18.09</v>
      </c>
      <c r="D51" s="14">
        <v>165480</v>
      </c>
      <c r="E51" s="9" t="s">
        <v>230</v>
      </c>
    </row>
    <row r="52" spans="1:5" x14ac:dyDescent="0.2">
      <c r="A52" s="8">
        <v>165639</v>
      </c>
      <c r="B52" s="9" t="s">
        <v>158</v>
      </c>
      <c r="C52" s="16">
        <v>18.09</v>
      </c>
      <c r="D52" s="14">
        <v>165639</v>
      </c>
      <c r="E52" s="9" t="s">
        <v>161</v>
      </c>
    </row>
    <row r="53" spans="1:5" x14ac:dyDescent="0.2">
      <c r="A53" s="8">
        <v>173062</v>
      </c>
      <c r="B53" s="9" t="s">
        <v>158</v>
      </c>
      <c r="C53" s="16">
        <v>18.09</v>
      </c>
      <c r="D53" s="14">
        <v>173062</v>
      </c>
      <c r="E53" s="9" t="s">
        <v>232</v>
      </c>
    </row>
    <row r="54" spans="1:5" x14ac:dyDescent="0.2">
      <c r="A54" s="8">
        <v>173067</v>
      </c>
      <c r="B54" s="9" t="s">
        <v>158</v>
      </c>
      <c r="C54" s="16">
        <v>18.09</v>
      </c>
      <c r="D54" s="14">
        <v>173067</v>
      </c>
      <c r="E54" s="9" t="s">
        <v>162</v>
      </c>
    </row>
    <row r="55" spans="1:5" x14ac:dyDescent="0.2">
      <c r="A55" s="8">
        <v>177852</v>
      </c>
      <c r="B55" s="9" t="s">
        <v>158</v>
      </c>
      <c r="C55" s="16">
        <v>18.09</v>
      </c>
      <c r="D55" s="14">
        <v>177852</v>
      </c>
      <c r="E55" s="9" t="s">
        <v>156</v>
      </c>
    </row>
    <row r="56" spans="1:5" x14ac:dyDescent="0.2">
      <c r="A56" s="8">
        <v>180353</v>
      </c>
      <c r="B56" s="9" t="s">
        <v>158</v>
      </c>
      <c r="C56" s="16">
        <v>18.09</v>
      </c>
      <c r="D56" s="14">
        <v>180353</v>
      </c>
      <c r="E56" s="9" t="s">
        <v>231</v>
      </c>
    </row>
    <row r="57" spans="1:5" x14ac:dyDescent="0.2">
      <c r="A57" s="8">
        <v>181670</v>
      </c>
      <c r="B57" s="9" t="s">
        <v>158</v>
      </c>
      <c r="C57" s="16">
        <v>18.09</v>
      </c>
      <c r="D57" s="14">
        <v>181670</v>
      </c>
      <c r="E57" s="9" t="s">
        <v>228</v>
      </c>
    </row>
    <row r="58" spans="1:5" x14ac:dyDescent="0.2">
      <c r="A58" s="8">
        <v>190745</v>
      </c>
      <c r="B58" s="9" t="s">
        <v>158</v>
      </c>
      <c r="C58" s="16">
        <v>18.09</v>
      </c>
      <c r="D58" s="14">
        <v>190745</v>
      </c>
      <c r="E58" s="9" t="s">
        <v>227</v>
      </c>
    </row>
    <row r="59" spans="1:5" x14ac:dyDescent="0.2">
      <c r="A59" s="8">
        <v>200143</v>
      </c>
      <c r="B59" s="9" t="s">
        <v>158</v>
      </c>
      <c r="C59" s="16">
        <v>18.09</v>
      </c>
      <c r="D59" s="14">
        <v>200143</v>
      </c>
      <c r="E59" s="9" t="s">
        <v>193</v>
      </c>
    </row>
    <row r="60" spans="1:5" x14ac:dyDescent="0.2">
      <c r="A60" s="8">
        <v>204762</v>
      </c>
      <c r="B60" s="9" t="s">
        <v>158</v>
      </c>
      <c r="C60" s="16">
        <v>18.09</v>
      </c>
      <c r="D60" s="14">
        <v>204762</v>
      </c>
      <c r="E60" s="9" t="s">
        <v>229</v>
      </c>
    </row>
    <row r="61" spans="1:5" x14ac:dyDescent="0.2">
      <c r="A61" s="8">
        <f>D61</f>
        <v>206943</v>
      </c>
      <c r="B61" s="9" t="s">
        <v>158</v>
      </c>
      <c r="C61" s="16">
        <v>18.09</v>
      </c>
      <c r="D61" s="14">
        <v>206943</v>
      </c>
      <c r="E61" s="9" t="s">
        <v>165</v>
      </c>
    </row>
    <row r="62" spans="1:5" x14ac:dyDescent="0.2">
      <c r="A62" s="8" t="s">
        <v>106</v>
      </c>
      <c r="B62" s="9" t="s">
        <v>158</v>
      </c>
      <c r="C62" s="16">
        <v>18.09</v>
      </c>
      <c r="D62" s="14">
        <v>192324</v>
      </c>
      <c r="E62" s="9" t="s">
        <v>226</v>
      </c>
    </row>
    <row r="63" spans="1:5" x14ac:dyDescent="0.2">
      <c r="A63" s="9" t="s">
        <v>157</v>
      </c>
      <c r="B63" s="9" t="s">
        <v>158</v>
      </c>
      <c r="C63" s="16">
        <v>18.09</v>
      </c>
      <c r="D63" s="14">
        <v>201364</v>
      </c>
      <c r="E63" s="9" t="s">
        <v>159</v>
      </c>
    </row>
    <row r="64" spans="1:5" x14ac:dyDescent="0.2">
      <c r="A64" s="9" t="s">
        <v>33</v>
      </c>
      <c r="B64" s="9" t="s">
        <v>15</v>
      </c>
      <c r="C64" s="16">
        <v>18.09</v>
      </c>
      <c r="D64" s="14">
        <v>1502</v>
      </c>
      <c r="E64" s="9" t="s">
        <v>34</v>
      </c>
    </row>
    <row r="65" spans="1:5" ht="13.5" thickBot="1" x14ac:dyDescent="0.25">
      <c r="A65" s="11" t="s">
        <v>170</v>
      </c>
      <c r="B65" s="11" t="s">
        <v>254</v>
      </c>
      <c r="C65" s="12">
        <v>18.09</v>
      </c>
      <c r="D65" s="18">
        <v>721</v>
      </c>
      <c r="E65" s="11" t="s">
        <v>26</v>
      </c>
    </row>
    <row r="66" spans="1:5" x14ac:dyDescent="0.2">
      <c r="A66" s="20" t="s">
        <v>280</v>
      </c>
      <c r="B66" s="20" t="s">
        <v>281</v>
      </c>
      <c r="C66" s="16">
        <v>18.100000000000001</v>
      </c>
      <c r="D66" s="17">
        <v>777</v>
      </c>
      <c r="E66" s="15" t="s">
        <v>283</v>
      </c>
    </row>
    <row r="67" spans="1:5" ht="13.5" thickBot="1" x14ac:dyDescent="0.25">
      <c r="A67" s="31" t="s">
        <v>23</v>
      </c>
      <c r="B67" s="31" t="s">
        <v>24</v>
      </c>
      <c r="C67" s="29">
        <v>18.100000000000001</v>
      </c>
      <c r="D67" s="32">
        <v>1341</v>
      </c>
      <c r="E67" s="31" t="s">
        <v>25</v>
      </c>
    </row>
    <row r="68" spans="1:5" x14ac:dyDescent="0.2">
      <c r="A68" s="15" t="s">
        <v>97</v>
      </c>
      <c r="B68" s="15" t="s">
        <v>96</v>
      </c>
      <c r="C68" s="16">
        <v>18.11</v>
      </c>
      <c r="D68" s="17">
        <v>7</v>
      </c>
      <c r="E68" s="15" t="s">
        <v>98</v>
      </c>
    </row>
    <row r="69" spans="1:5" x14ac:dyDescent="0.2">
      <c r="A69" s="9" t="s">
        <v>99</v>
      </c>
      <c r="B69" s="9" t="s">
        <v>96</v>
      </c>
      <c r="C69" s="16">
        <v>18.11</v>
      </c>
      <c r="D69" s="14">
        <v>232</v>
      </c>
      <c r="E69" s="9" t="s">
        <v>100</v>
      </c>
    </row>
    <row r="70" spans="1:5" x14ac:dyDescent="0.2">
      <c r="A70" s="9" t="s">
        <v>101</v>
      </c>
      <c r="B70" s="9" t="s">
        <v>96</v>
      </c>
      <c r="C70" s="16">
        <v>18.11</v>
      </c>
      <c r="D70" s="14">
        <v>141</v>
      </c>
      <c r="E70" s="9" t="s">
        <v>102</v>
      </c>
    </row>
    <row r="71" spans="1:5" ht="13.5" thickBot="1" x14ac:dyDescent="0.25">
      <c r="A71" s="11" t="s">
        <v>103</v>
      </c>
      <c r="B71" s="11" t="s">
        <v>96</v>
      </c>
      <c r="C71" s="12">
        <v>18.11</v>
      </c>
      <c r="D71" s="18">
        <v>6151</v>
      </c>
      <c r="E71" s="11" t="s">
        <v>104</v>
      </c>
    </row>
    <row r="72" spans="1:5" x14ac:dyDescent="0.2">
      <c r="A72" s="15" t="s">
        <v>21</v>
      </c>
      <c r="B72" s="15" t="s">
        <v>257</v>
      </c>
      <c r="C72" s="16">
        <v>18.12</v>
      </c>
      <c r="D72" s="17">
        <v>1012</v>
      </c>
      <c r="E72" s="15" t="s">
        <v>22</v>
      </c>
    </row>
    <row r="73" spans="1:5" x14ac:dyDescent="0.2">
      <c r="A73" s="19" t="s">
        <v>212</v>
      </c>
      <c r="B73" s="9" t="s">
        <v>282</v>
      </c>
      <c r="C73" s="16">
        <v>18.12</v>
      </c>
      <c r="D73" s="14">
        <v>2305</v>
      </c>
      <c r="E73" s="9" t="s">
        <v>242</v>
      </c>
    </row>
    <row r="74" spans="1:5" x14ac:dyDescent="0.2">
      <c r="A74" s="19" t="s">
        <v>263</v>
      </c>
      <c r="B74" s="9" t="s">
        <v>264</v>
      </c>
      <c r="C74" s="16">
        <v>18.12</v>
      </c>
      <c r="D74" s="14">
        <v>1532</v>
      </c>
      <c r="E74" s="9" t="s">
        <v>265</v>
      </c>
    </row>
    <row r="75" spans="1:5" x14ac:dyDescent="0.2">
      <c r="A75" s="19" t="s">
        <v>267</v>
      </c>
      <c r="B75" s="9" t="s">
        <v>266</v>
      </c>
      <c r="C75" s="16">
        <v>18.12</v>
      </c>
      <c r="D75" s="14" t="s">
        <v>268</v>
      </c>
      <c r="E75" s="9" t="s">
        <v>284</v>
      </c>
    </row>
    <row r="76" spans="1:5" x14ac:dyDescent="0.2">
      <c r="A76" s="19" t="s">
        <v>286</v>
      </c>
      <c r="B76" s="9" t="s">
        <v>287</v>
      </c>
      <c r="C76" s="16">
        <v>18.12</v>
      </c>
      <c r="D76" s="14">
        <v>34218</v>
      </c>
      <c r="E76" s="9" t="s">
        <v>288</v>
      </c>
    </row>
    <row r="77" spans="1:5" x14ac:dyDescent="0.2">
      <c r="A77" s="9" t="s">
        <v>16</v>
      </c>
      <c r="B77" s="9" t="s">
        <v>207</v>
      </c>
      <c r="C77" s="16">
        <v>18.12</v>
      </c>
      <c r="D77" s="14">
        <v>932</v>
      </c>
      <c r="E77" s="9" t="s">
        <v>17</v>
      </c>
    </row>
    <row r="78" spans="1:5" ht="13.5" thickBot="1" x14ac:dyDescent="0.25">
      <c r="A78" s="10" t="s">
        <v>191</v>
      </c>
      <c r="B78" s="11" t="s">
        <v>177</v>
      </c>
      <c r="C78" s="12">
        <v>18.12</v>
      </c>
      <c r="D78" s="18">
        <v>1654</v>
      </c>
      <c r="E78" s="11" t="s">
        <v>192</v>
      </c>
    </row>
    <row r="79" spans="1:5" x14ac:dyDescent="0.2">
      <c r="A79" s="24" t="s">
        <v>206</v>
      </c>
      <c r="B79" s="15" t="s">
        <v>3</v>
      </c>
      <c r="C79" s="16">
        <v>18.13</v>
      </c>
      <c r="D79" s="17">
        <v>1656</v>
      </c>
      <c r="E79" s="15" t="s">
        <v>222</v>
      </c>
    </row>
    <row r="80" spans="1:5" x14ac:dyDescent="0.2">
      <c r="A80" s="9" t="s">
        <v>53</v>
      </c>
      <c r="B80" s="9" t="s">
        <v>52</v>
      </c>
      <c r="C80" s="16">
        <v>18.13</v>
      </c>
      <c r="D80" s="14">
        <v>176</v>
      </c>
      <c r="E80" s="9" t="s">
        <v>243</v>
      </c>
    </row>
    <row r="81" spans="1:5" x14ac:dyDescent="0.2">
      <c r="A81" s="9" t="s">
        <v>194</v>
      </c>
      <c r="B81" s="9" t="s">
        <v>52</v>
      </c>
      <c r="C81" s="16">
        <v>18.13</v>
      </c>
      <c r="D81" s="14">
        <v>206</v>
      </c>
      <c r="E81" s="9" t="s">
        <v>195</v>
      </c>
    </row>
    <row r="82" spans="1:5" x14ac:dyDescent="0.2">
      <c r="A82" s="9" t="s">
        <v>55</v>
      </c>
      <c r="B82" s="9" t="s">
        <v>52</v>
      </c>
      <c r="C82" s="16">
        <v>18.13</v>
      </c>
      <c r="D82" s="14">
        <v>159</v>
      </c>
      <c r="E82" s="9" t="s">
        <v>56</v>
      </c>
    </row>
    <row r="83" spans="1:5" x14ac:dyDescent="0.2">
      <c r="A83" s="9" t="s">
        <v>211</v>
      </c>
      <c r="B83" s="9" t="s">
        <v>261</v>
      </c>
      <c r="C83" s="16">
        <v>18.13</v>
      </c>
      <c r="D83" s="14">
        <v>9538</v>
      </c>
      <c r="E83" s="9" t="s">
        <v>223</v>
      </c>
    </row>
    <row r="84" spans="1:5" ht="13.5" thickBot="1" x14ac:dyDescent="0.25">
      <c r="A84" s="11" t="s">
        <v>4</v>
      </c>
      <c r="B84" s="11" t="s">
        <v>3</v>
      </c>
      <c r="C84" s="12">
        <v>18.13</v>
      </c>
      <c r="D84" s="18">
        <v>3206</v>
      </c>
      <c r="E84" s="11" t="s">
        <v>5</v>
      </c>
    </row>
    <row r="85" spans="1:5" x14ac:dyDescent="0.2">
      <c r="A85" s="15" t="s">
        <v>13</v>
      </c>
      <c r="B85" s="15" t="s">
        <v>15</v>
      </c>
      <c r="C85" s="16">
        <v>18.149999999999999</v>
      </c>
      <c r="D85" s="17">
        <v>5643</v>
      </c>
      <c r="E85" s="15" t="s">
        <v>14</v>
      </c>
    </row>
    <row r="86" spans="1:5" x14ac:dyDescent="0.2">
      <c r="A86" s="9" t="s">
        <v>108</v>
      </c>
      <c r="B86" s="9" t="s">
        <v>105</v>
      </c>
      <c r="C86" s="16">
        <v>18.149999999999999</v>
      </c>
      <c r="D86" s="14">
        <v>3451</v>
      </c>
      <c r="E86" s="9" t="s">
        <v>109</v>
      </c>
    </row>
    <row r="87" spans="1:5" x14ac:dyDescent="0.2">
      <c r="A87" s="9" t="s">
        <v>110</v>
      </c>
      <c r="B87" s="9" t="s">
        <v>105</v>
      </c>
      <c r="C87" s="16">
        <v>18.149999999999999</v>
      </c>
      <c r="D87" s="14">
        <v>3164</v>
      </c>
      <c r="E87" s="9" t="s">
        <v>111</v>
      </c>
    </row>
    <row r="88" spans="1:5" x14ac:dyDescent="0.2">
      <c r="A88" s="9" t="s">
        <v>112</v>
      </c>
      <c r="B88" s="9" t="s">
        <v>105</v>
      </c>
      <c r="C88" s="16">
        <v>18.149999999999999</v>
      </c>
      <c r="D88" s="14">
        <v>3484</v>
      </c>
      <c r="E88" s="9" t="s">
        <v>113</v>
      </c>
    </row>
    <row r="89" spans="1:5" x14ac:dyDescent="0.2">
      <c r="A89" s="9" t="s">
        <v>183</v>
      </c>
      <c r="B89" s="9" t="s">
        <v>105</v>
      </c>
      <c r="C89" s="16">
        <v>18.149999999999999</v>
      </c>
      <c r="D89" s="14">
        <v>3544</v>
      </c>
      <c r="E89" s="9" t="s">
        <v>114</v>
      </c>
    </row>
    <row r="90" spans="1:5" x14ac:dyDescent="0.2">
      <c r="A90" s="9" t="s">
        <v>115</v>
      </c>
      <c r="B90" s="9" t="s">
        <v>105</v>
      </c>
      <c r="C90" s="16">
        <v>18.149999999999999</v>
      </c>
      <c r="D90" s="14">
        <v>3320</v>
      </c>
      <c r="E90" s="9" t="s">
        <v>116</v>
      </c>
    </row>
    <row r="91" spans="1:5" x14ac:dyDescent="0.2">
      <c r="A91" s="9" t="s">
        <v>277</v>
      </c>
      <c r="B91" s="9" t="s">
        <v>105</v>
      </c>
      <c r="C91" s="16">
        <v>18.149999999999999</v>
      </c>
      <c r="D91" s="14">
        <v>3297</v>
      </c>
      <c r="E91" s="9" t="s">
        <v>164</v>
      </c>
    </row>
    <row r="92" spans="1:5" x14ac:dyDescent="0.2">
      <c r="A92" s="9" t="s">
        <v>117</v>
      </c>
      <c r="B92" s="9" t="s">
        <v>105</v>
      </c>
      <c r="C92" s="16">
        <v>18.149999999999999</v>
      </c>
      <c r="D92" s="14">
        <v>3184</v>
      </c>
      <c r="E92" s="9" t="s">
        <v>118</v>
      </c>
    </row>
    <row r="93" spans="1:5" x14ac:dyDescent="0.2">
      <c r="A93" s="9" t="s">
        <v>106</v>
      </c>
      <c r="B93" s="9" t="s">
        <v>105</v>
      </c>
      <c r="C93" s="16">
        <v>18.149999999999999</v>
      </c>
      <c r="D93" s="14">
        <v>3437</v>
      </c>
      <c r="E93" s="9" t="s">
        <v>107</v>
      </c>
    </row>
    <row r="94" spans="1:5" x14ac:dyDescent="0.2">
      <c r="A94" s="9" t="s">
        <v>2</v>
      </c>
      <c r="B94" s="9" t="s">
        <v>173</v>
      </c>
      <c r="C94" s="16">
        <v>18.149999999999999</v>
      </c>
      <c r="D94" s="14">
        <v>8223</v>
      </c>
      <c r="E94" s="9" t="s">
        <v>6</v>
      </c>
    </row>
    <row r="95" spans="1:5" x14ac:dyDescent="0.2">
      <c r="A95" s="9" t="s">
        <v>278</v>
      </c>
      <c r="B95" s="9" t="s">
        <v>279</v>
      </c>
      <c r="C95" s="16">
        <v>18.149999999999999</v>
      </c>
      <c r="D95" s="14">
        <v>686</v>
      </c>
      <c r="E95" s="9" t="s">
        <v>285</v>
      </c>
    </row>
    <row r="96" spans="1:5" x14ac:dyDescent="0.2">
      <c r="A96" s="19" t="s">
        <v>240</v>
      </c>
      <c r="B96" s="19" t="s">
        <v>240</v>
      </c>
      <c r="C96" s="16">
        <v>18.149999999999999</v>
      </c>
      <c r="D96" s="14"/>
      <c r="E96" s="19" t="s">
        <v>215</v>
      </c>
    </row>
    <row r="97" spans="1:5" x14ac:dyDescent="0.2">
      <c r="A97" s="9" t="s">
        <v>154</v>
      </c>
      <c r="B97" s="9" t="s">
        <v>155</v>
      </c>
      <c r="C97" s="16">
        <v>18.149999999999999</v>
      </c>
      <c r="D97" s="14">
        <v>105</v>
      </c>
      <c r="E97" s="9" t="s">
        <v>156</v>
      </c>
    </row>
    <row r="98" spans="1:5" x14ac:dyDescent="0.2">
      <c r="A98" s="9" t="s">
        <v>224</v>
      </c>
      <c r="B98" s="9" t="s">
        <v>155</v>
      </c>
      <c r="C98" s="16">
        <v>18.149999999999999</v>
      </c>
      <c r="D98" s="14">
        <v>2</v>
      </c>
      <c r="E98" s="9" t="s">
        <v>225</v>
      </c>
    </row>
    <row r="99" spans="1:5" ht="13.5" thickBot="1" x14ac:dyDescent="0.25">
      <c r="A99" s="11" t="s">
        <v>7</v>
      </c>
      <c r="B99" s="11" t="s">
        <v>8</v>
      </c>
      <c r="C99" s="12">
        <v>18.149999999999999</v>
      </c>
      <c r="D99" s="18">
        <v>4794</v>
      </c>
      <c r="E99" s="11" t="s">
        <v>9</v>
      </c>
    </row>
    <row r="100" spans="1:5" x14ac:dyDescent="0.2">
      <c r="A100" s="15" t="s">
        <v>43</v>
      </c>
      <c r="B100" s="15" t="s">
        <v>44</v>
      </c>
      <c r="C100" s="16">
        <v>18.170000000000002</v>
      </c>
      <c r="D100" s="17">
        <v>4534</v>
      </c>
      <c r="E100" s="15" t="s">
        <v>45</v>
      </c>
    </row>
    <row r="101" spans="1:5" x14ac:dyDescent="0.2">
      <c r="A101" s="9" t="s">
        <v>48</v>
      </c>
      <c r="B101" s="9" t="s">
        <v>44</v>
      </c>
      <c r="C101" s="16">
        <v>18.170000000000002</v>
      </c>
      <c r="D101" s="14">
        <v>4518</v>
      </c>
      <c r="E101" s="9" t="s">
        <v>49</v>
      </c>
    </row>
    <row r="102" spans="1:5" x14ac:dyDescent="0.2">
      <c r="A102" s="9" t="s">
        <v>46</v>
      </c>
      <c r="B102" s="9" t="s">
        <v>44</v>
      </c>
      <c r="C102" s="16">
        <v>18.170000000000002</v>
      </c>
      <c r="D102" s="14">
        <v>4999</v>
      </c>
      <c r="E102" s="9" t="s">
        <v>47</v>
      </c>
    </row>
    <row r="103" spans="1:5" x14ac:dyDescent="0.2">
      <c r="A103" s="9" t="s">
        <v>50</v>
      </c>
      <c r="B103" s="9" t="s">
        <v>44</v>
      </c>
      <c r="C103" s="16">
        <v>18.170000000000002</v>
      </c>
      <c r="D103" s="14">
        <v>4464</v>
      </c>
      <c r="E103" s="9" t="s">
        <v>51</v>
      </c>
    </row>
    <row r="104" spans="1:5" x14ac:dyDescent="0.2">
      <c r="A104" s="9" t="s">
        <v>38</v>
      </c>
      <c r="B104" s="9" t="s">
        <v>36</v>
      </c>
      <c r="C104" s="16">
        <v>18.170000000000002</v>
      </c>
      <c r="D104" s="14">
        <v>5317</v>
      </c>
      <c r="E104" s="9" t="s">
        <v>219</v>
      </c>
    </row>
    <row r="105" spans="1:5" x14ac:dyDescent="0.2">
      <c r="A105" s="19" t="s">
        <v>218</v>
      </c>
      <c r="B105" s="9" t="s">
        <v>36</v>
      </c>
      <c r="C105" s="16">
        <v>18.170000000000002</v>
      </c>
      <c r="D105" s="14">
        <v>2474</v>
      </c>
      <c r="E105" s="19" t="s">
        <v>244</v>
      </c>
    </row>
    <row r="106" spans="1:5" x14ac:dyDescent="0.2">
      <c r="A106" s="19" t="s">
        <v>251</v>
      </c>
      <c r="B106" s="9" t="s">
        <v>252</v>
      </c>
      <c r="C106" s="16">
        <v>18.170000000000002</v>
      </c>
      <c r="D106" s="14">
        <v>7317</v>
      </c>
      <c r="E106" s="19" t="s">
        <v>253</v>
      </c>
    </row>
    <row r="107" spans="1:5" x14ac:dyDescent="0.2">
      <c r="A107" s="9" t="s">
        <v>41</v>
      </c>
      <c r="B107" s="9" t="s">
        <v>36</v>
      </c>
      <c r="C107" s="16">
        <v>18.170000000000002</v>
      </c>
      <c r="D107" s="14">
        <v>3007</v>
      </c>
      <c r="E107" s="9" t="s">
        <v>42</v>
      </c>
    </row>
    <row r="108" spans="1:5" x14ac:dyDescent="0.2">
      <c r="A108" s="9" t="s">
        <v>237</v>
      </c>
      <c r="B108" s="9" t="s">
        <v>238</v>
      </c>
      <c r="C108" s="16">
        <v>18.170000000000002</v>
      </c>
      <c r="D108" s="14"/>
      <c r="E108" s="9" t="s">
        <v>227</v>
      </c>
    </row>
    <row r="109" spans="1:5" ht="13.5" thickBot="1" x14ac:dyDescent="0.25">
      <c r="A109" s="11" t="s">
        <v>29</v>
      </c>
      <c r="B109" s="11" t="s">
        <v>256</v>
      </c>
      <c r="C109" s="12">
        <v>18.170000000000002</v>
      </c>
      <c r="D109" s="18">
        <v>3950</v>
      </c>
      <c r="E109" s="11" t="s">
        <v>30</v>
      </c>
    </row>
    <row r="110" spans="1:5" x14ac:dyDescent="0.2">
      <c r="A110" s="15" t="s">
        <v>136</v>
      </c>
      <c r="B110" s="15" t="s">
        <v>137</v>
      </c>
      <c r="C110" s="16">
        <v>18.18</v>
      </c>
      <c r="D110" s="17">
        <v>14691</v>
      </c>
      <c r="E110" s="15" t="s">
        <v>138</v>
      </c>
    </row>
    <row r="111" spans="1:5" x14ac:dyDescent="0.2">
      <c r="A111" s="9" t="s">
        <v>233</v>
      </c>
      <c r="B111" s="9" t="s">
        <v>137</v>
      </c>
      <c r="C111" s="16">
        <v>18.18</v>
      </c>
      <c r="D111" s="14">
        <v>15133</v>
      </c>
      <c r="E111" s="9" t="s">
        <v>234</v>
      </c>
    </row>
    <row r="112" spans="1:5" x14ac:dyDescent="0.2">
      <c r="A112" s="9" t="s">
        <v>235</v>
      </c>
      <c r="B112" s="9" t="s">
        <v>137</v>
      </c>
      <c r="C112" s="16">
        <v>18.18</v>
      </c>
      <c r="D112" s="14">
        <v>14676</v>
      </c>
      <c r="E112" s="9" t="s">
        <v>236</v>
      </c>
    </row>
    <row r="113" spans="1:5" x14ac:dyDescent="0.2">
      <c r="A113" s="9" t="s">
        <v>181</v>
      </c>
      <c r="B113" s="9" t="s">
        <v>180</v>
      </c>
      <c r="C113" s="16">
        <v>18.18</v>
      </c>
      <c r="D113" s="14">
        <v>3503</v>
      </c>
      <c r="E113" s="9" t="s">
        <v>182</v>
      </c>
    </row>
    <row r="114" spans="1:5" x14ac:dyDescent="0.2">
      <c r="A114" s="9" t="s">
        <v>39</v>
      </c>
      <c r="B114" s="9" t="s">
        <v>36</v>
      </c>
      <c r="C114" s="16">
        <v>18.18</v>
      </c>
      <c r="D114" s="14">
        <v>1740</v>
      </c>
      <c r="E114" s="9" t="s">
        <v>40</v>
      </c>
    </row>
    <row r="115" spans="1:5" x14ac:dyDescent="0.2">
      <c r="A115" s="9" t="s">
        <v>35</v>
      </c>
      <c r="B115" s="9" t="s">
        <v>36</v>
      </c>
      <c r="C115" s="16">
        <v>18.18</v>
      </c>
      <c r="D115" s="14">
        <v>1310</v>
      </c>
      <c r="E115" s="9" t="s">
        <v>37</v>
      </c>
    </row>
    <row r="116" spans="1:5" ht="13.5" thickBot="1" x14ac:dyDescent="0.25">
      <c r="A116" s="11" t="s">
        <v>174</v>
      </c>
      <c r="B116" s="11" t="s">
        <v>36</v>
      </c>
      <c r="C116" s="12">
        <v>18.18</v>
      </c>
      <c r="D116" s="18"/>
      <c r="E116" s="11" t="s">
        <v>175</v>
      </c>
    </row>
    <row r="117" spans="1:5" x14ac:dyDescent="0.2">
      <c r="A117" s="15" t="s">
        <v>204</v>
      </c>
      <c r="B117" s="15" t="s">
        <v>204</v>
      </c>
      <c r="C117" s="16">
        <v>18.190000000000001</v>
      </c>
      <c r="D117" s="17"/>
      <c r="E117" s="15" t="s">
        <v>169</v>
      </c>
    </row>
    <row r="118" spans="1:5" ht="13.5" thickBot="1" x14ac:dyDescent="0.25">
      <c r="A118" s="11" t="s">
        <v>18</v>
      </c>
      <c r="B118" s="11" t="s">
        <v>19</v>
      </c>
      <c r="C118" s="16">
        <v>18.190000000000001</v>
      </c>
      <c r="D118" s="18">
        <v>17195</v>
      </c>
      <c r="E118" s="11" t="s">
        <v>20</v>
      </c>
    </row>
    <row r="119" spans="1:5" ht="13.5" thickBot="1" x14ac:dyDescent="0.25">
      <c r="A119" s="21" t="s">
        <v>171</v>
      </c>
      <c r="B119" s="21" t="s">
        <v>19</v>
      </c>
      <c r="C119" s="22">
        <v>18.22</v>
      </c>
      <c r="D119" s="23">
        <v>1367</v>
      </c>
      <c r="E119" s="21" t="s">
        <v>176</v>
      </c>
    </row>
    <row r="120" spans="1:5" x14ac:dyDescent="0.2">
      <c r="A120" s="15" t="s">
        <v>262</v>
      </c>
      <c r="B120" s="15" t="s">
        <v>210</v>
      </c>
      <c r="C120" s="16">
        <v>18.23</v>
      </c>
      <c r="D120" s="17"/>
      <c r="E120" s="15"/>
    </row>
    <row r="121" spans="1:5" x14ac:dyDescent="0.2">
      <c r="A121" s="9" t="s">
        <v>220</v>
      </c>
      <c r="B121" s="9"/>
      <c r="C121" s="16">
        <v>18.23</v>
      </c>
      <c r="D121" s="14">
        <v>3516</v>
      </c>
      <c r="E121" s="9" t="s">
        <v>221</v>
      </c>
    </row>
    <row r="122" spans="1:5" x14ac:dyDescent="0.2">
      <c r="A122" s="9" t="s">
        <v>208</v>
      </c>
      <c r="B122" s="9" t="s">
        <v>209</v>
      </c>
      <c r="C122" s="16">
        <v>18.23</v>
      </c>
      <c r="D122" s="14">
        <v>7284</v>
      </c>
      <c r="E122" s="9" t="s">
        <v>273</v>
      </c>
    </row>
    <row r="123" spans="1:5" ht="13.5" thickBot="1" x14ac:dyDescent="0.25">
      <c r="A123" s="10">
        <v>1111</v>
      </c>
      <c r="B123" s="11" t="s">
        <v>150</v>
      </c>
      <c r="C123" s="16">
        <v>18.23</v>
      </c>
      <c r="D123" s="18">
        <v>1111</v>
      </c>
      <c r="E123" s="11" t="s">
        <v>188</v>
      </c>
    </row>
    <row r="124" spans="1:5" ht="13.5" thickBot="1" x14ac:dyDescent="0.25">
      <c r="A124" s="21" t="s">
        <v>0</v>
      </c>
      <c r="B124" s="21" t="s">
        <v>239</v>
      </c>
      <c r="C124" s="22">
        <v>18.260000000000002</v>
      </c>
      <c r="D124" s="23">
        <v>35950</v>
      </c>
      <c r="E124" s="21" t="s">
        <v>1</v>
      </c>
    </row>
    <row r="128" spans="1:5" x14ac:dyDescent="0.2">
      <c r="A128" s="2"/>
      <c r="D128" s="1"/>
    </row>
    <row r="129" spans="1:4" x14ac:dyDescent="0.2">
      <c r="A129" s="2"/>
      <c r="D129" s="1"/>
    </row>
    <row r="130" spans="1:4" x14ac:dyDescent="0.2">
      <c r="A130" s="2"/>
      <c r="D130" s="1"/>
    </row>
    <row r="131" spans="1:4" x14ac:dyDescent="0.2">
      <c r="A131" s="2"/>
      <c r="D131" s="1"/>
    </row>
    <row r="132" spans="1:4" x14ac:dyDescent="0.2">
      <c r="A132" s="2"/>
      <c r="D132" s="1"/>
    </row>
    <row r="133" spans="1:4" x14ac:dyDescent="0.2">
      <c r="A133" s="2"/>
      <c r="D133" s="1"/>
    </row>
    <row r="134" spans="1:4" x14ac:dyDescent="0.2">
      <c r="A134" s="2"/>
      <c r="D134" s="1"/>
    </row>
    <row r="135" spans="1:4" x14ac:dyDescent="0.2">
      <c r="A135" s="2"/>
      <c r="D135" s="1"/>
    </row>
    <row r="136" spans="1:4" x14ac:dyDescent="0.2">
      <c r="D136" s="1"/>
    </row>
    <row r="137" spans="1:4" x14ac:dyDescent="0.2">
      <c r="D137" s="1"/>
    </row>
    <row r="138" spans="1:4" x14ac:dyDescent="0.2">
      <c r="D138" s="1"/>
    </row>
  </sheetData>
  <sortState ref="A18:E28">
    <sortCondition ref="D18:D28"/>
  </sortState>
  <mergeCells count="1">
    <mergeCell ref="A1:E1"/>
  </mergeCells>
  <phoneticPr fontId="1" type="noConversion"/>
  <pageMargins left="0.19685039370078741" right="0.19685039370078741" top="0.19685039370078741" bottom="0.19685039370078741" header="0.51181102362204722" footer="0"/>
  <pageSetup paperSize="9" orientation="portrait" horizontalDpi="4294967293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RKD architects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laptop</dc:creator>
  <cp:lastModifiedBy>Owner</cp:lastModifiedBy>
  <cp:lastPrinted>2017-08-28T12:42:28Z</cp:lastPrinted>
  <dcterms:created xsi:type="dcterms:W3CDTF">2015-05-31T20:39:12Z</dcterms:created>
  <dcterms:modified xsi:type="dcterms:W3CDTF">2017-09-07T16:56:38Z</dcterms:modified>
</cp:coreProperties>
</file>